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12" windowWidth="22692" windowHeight="9276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8" i="1"/>
  <c r="E8"/>
  <c r="D8"/>
  <c r="C8"/>
  <c r="B8"/>
</calcChain>
</file>

<file path=xl/sharedStrings.xml><?xml version="1.0" encoding="utf-8"?>
<sst xmlns="http://schemas.openxmlformats.org/spreadsheetml/2006/main" count="13" uniqueCount="13">
  <si>
    <t>YEAR</t>
  </si>
  <si>
    <t>18-19</t>
  </si>
  <si>
    <t>17-18</t>
  </si>
  <si>
    <t>16-17</t>
  </si>
  <si>
    <t>15-16</t>
  </si>
  <si>
    <t>14-15</t>
  </si>
  <si>
    <t>TOTAL OF P&amp; l</t>
  </si>
  <si>
    <t>LESS: SURPLUS</t>
  </si>
  <si>
    <t>LESS: ACCUMALATION FUND</t>
  </si>
  <si>
    <t>LESS: SALARY</t>
  </si>
  <si>
    <t>LESS: DEPRICIATION</t>
  </si>
  <si>
    <t>LESS:PF &amp; ESIC CONTRIBUTION</t>
  </si>
  <si>
    <t>REVENUE EXP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</si>
</sst>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F7" sqref="F7"/>
    </sheetView>
  </sheetViews>
  <sheetFormatPr defaultRowHeight="14.4"/>
  <cols>
    <col min="1" max="1" width="26.88671875" bestFit="1" customWidth="1"/>
    <col min="2" max="2" width="13.44140625" customWidth="1"/>
    <col min="3" max="3" width="16.109375" customWidth="1"/>
    <col min="4" max="4" width="11.77734375" customWidth="1"/>
    <col min="5" max="5" width="10.44140625" customWidth="1"/>
    <col min="6" max="6" width="13.6640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2">
        <v>262276609</v>
      </c>
      <c r="C2" s="2">
        <v>184962253</v>
      </c>
      <c r="D2" s="2">
        <v>148001252</v>
      </c>
      <c r="E2" s="2">
        <v>144013123</v>
      </c>
      <c r="F2" s="2">
        <v>98133972</v>
      </c>
    </row>
    <row r="3" spans="1:6">
      <c r="A3" s="2" t="s">
        <v>7</v>
      </c>
      <c r="B3" s="2">
        <v>3765044</v>
      </c>
      <c r="C3" s="2">
        <v>3159670</v>
      </c>
      <c r="D3" s="2">
        <v>4134929</v>
      </c>
      <c r="E3" s="2">
        <v>3229421</v>
      </c>
      <c r="F3" s="2">
        <v>12812814</v>
      </c>
    </row>
    <row r="4" spans="1:6">
      <c r="A4" s="2" t="s">
        <v>8</v>
      </c>
      <c r="B4" s="2">
        <v>65000000</v>
      </c>
      <c r="C4" s="2">
        <v>32500000</v>
      </c>
      <c r="D4" s="2">
        <v>20000000</v>
      </c>
      <c r="E4" s="2">
        <v>30000000</v>
      </c>
      <c r="F4" s="2">
        <v>0</v>
      </c>
    </row>
    <row r="5" spans="1:6">
      <c r="A5" s="2" t="s">
        <v>9</v>
      </c>
      <c r="B5" s="2">
        <v>63443152</v>
      </c>
      <c r="C5" s="2">
        <v>50548033</v>
      </c>
      <c r="D5" s="2">
        <v>44645424</v>
      </c>
      <c r="E5" s="2">
        <v>38963904</v>
      </c>
      <c r="F5" s="2">
        <v>32734492</v>
      </c>
    </row>
    <row r="6" spans="1:6">
      <c r="A6" s="2" t="s">
        <v>10</v>
      </c>
      <c r="B6" s="2">
        <v>50715041</v>
      </c>
      <c r="C6" s="2">
        <v>45701958</v>
      </c>
      <c r="D6" s="2">
        <v>37099744</v>
      </c>
      <c r="E6" s="2">
        <v>29787680</v>
      </c>
      <c r="F6" s="2">
        <v>22043851</v>
      </c>
    </row>
    <row r="7" spans="1:6">
      <c r="A7" s="2" t="s">
        <v>11</v>
      </c>
      <c r="B7" s="2">
        <v>308323</v>
      </c>
      <c r="C7" s="2">
        <v>691695</v>
      </c>
      <c r="D7" s="2">
        <v>580479</v>
      </c>
      <c r="E7" s="2">
        <v>0</v>
      </c>
      <c r="F7" s="2">
        <v>0</v>
      </c>
    </row>
    <row r="8" spans="1:6">
      <c r="A8" s="3" t="s">
        <v>12</v>
      </c>
      <c r="B8" s="3">
        <f>B2-B3-B4-B5-B6-B7</f>
        <v>79045049</v>
      </c>
      <c r="C8" s="3">
        <f t="shared" ref="C8:F8" si="0">C2-C3-C4-C5-C6-C7</f>
        <v>52360897</v>
      </c>
      <c r="D8" s="3">
        <f t="shared" si="0"/>
        <v>41540676</v>
      </c>
      <c r="E8" s="3">
        <f t="shared" si="0"/>
        <v>42032118</v>
      </c>
      <c r="F8" s="3">
        <f t="shared" si="0"/>
        <v>30542815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 GUPTA</dc:creator>
  <cp:lastModifiedBy>AMAN GUPTA</cp:lastModifiedBy>
  <dcterms:created xsi:type="dcterms:W3CDTF">2020-07-29T11:35:03Z</dcterms:created>
  <dcterms:modified xsi:type="dcterms:W3CDTF">2020-07-31T10:31:34Z</dcterms:modified>
</cp:coreProperties>
</file>